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<sst xmlns="http://schemas.openxmlformats.org/spreadsheetml/2006/main" count="43" uniqueCount="34">
  <si>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N°</t>
  </si>
  <si>
    <t>Cognome</t>
  </si>
  <si>
    <t>Nome</t>
  </si>
  <si>
    <t>Preferenze</t>
  </si>
  <si>
    <t>Riserve</t>
  </si>
  <si>
    <t>Spec. Sostegno</t>
  </si>
  <si>
    <t>UFFICIO SCOLASTICO REGIONALE PER LA SICILIA</t>
  </si>
  <si>
    <t>* presenti titoli di preferenza ex art. 5 del D.P.R. 487/1994</t>
  </si>
  <si>
    <t>Data di nascita</t>
  </si>
  <si>
    <t>Prova scritta (a)</t>
  </si>
  <si>
    <t>Prova di laboratorio (b)</t>
  </si>
  <si>
    <t>Punteggio Totale Prove (a+b+c)</t>
  </si>
  <si>
    <t>Punteggio Finale (a+b+c+d)</t>
  </si>
  <si>
    <t>LOMBARDO</t>
  </si>
  <si>
    <t>VALENTINA</t>
  </si>
  <si>
    <t>GRIMALDI</t>
  </si>
  <si>
    <t>SERENA</t>
  </si>
  <si>
    <t>BARRERA</t>
  </si>
  <si>
    <t>PAOLA</t>
  </si>
  <si>
    <t>CASTORINA</t>
  </si>
  <si>
    <t>SALVATORE</t>
  </si>
  <si>
    <t>MAZZAGLIA</t>
  </si>
  <si>
    <t>SANTI ENRICO</t>
  </si>
  <si>
    <t xml:space="preserve">CAMPISI </t>
  </si>
  <si>
    <t>DANIELE</t>
  </si>
  <si>
    <t>D'ARRIGO</t>
  </si>
  <si>
    <t>ANTONIO</t>
  </si>
  <si>
    <t>ALBA</t>
  </si>
  <si>
    <t>PASQUALE</t>
  </si>
  <si>
    <t>BENENATI</t>
  </si>
  <si>
    <t>Prova Orale (c)</t>
  </si>
  <si>
    <t xml:space="preserve">Punteggio Titoli (d) </t>
  </si>
  <si>
    <t>*</t>
  </si>
  <si>
    <t>GRADUATORIA DEFINITIVA CLASSE A034 - ELETTRONICA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</si>
</sst>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14.28125" style="0" customWidth="1"/>
    <col min="3" max="3" width="14.00390625" style="0" bestFit="1" customWidth="1"/>
    <col min="4" max="4" width="14.57421875" style="0" bestFit="1" customWidth="1"/>
    <col min="5" max="5" width="6.421875" style="0" bestFit="1" customWidth="1"/>
    <col min="6" max="6" width="10.8515625" style="0" customWidth="1"/>
    <col min="7" max="7" width="7.00390625" style="0" customWidth="1"/>
    <col min="8" max="8" width="12.57421875" style="0" customWidth="1"/>
    <col min="9" max="9" width="10.140625" style="0" customWidth="1"/>
    <col min="10" max="10" width="10.28125" style="0" customWidth="1"/>
    <col min="11" max="11" width="11.00390625" style="0" bestFit="1" customWidth="1"/>
    <col min="12" max="12" width="7.7109375" style="0" bestFit="1" customWidth="1"/>
    <col min="13" max="13" width="15.28125" style="0" bestFit="1" customWidth="1"/>
    <col min="14" max="14" width="16.7109375" style="0" customWidth="1"/>
  </cols>
  <sheetData>
    <row r="1" spans="1:13" ht="32.2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ht="12.75">
      <c r="C3" s="2" t="s">
        <v>33</v>
      </c>
    </row>
    <row r="4" ht="32.25" customHeight="1" thickBot="1"/>
    <row r="5" spans="1:13" ht="45.75" customHeight="1">
      <c r="A5" s="6" t="s">
        <v>0</v>
      </c>
      <c r="B5" s="7" t="s">
        <v>1</v>
      </c>
      <c r="C5" s="7" t="s">
        <v>2</v>
      </c>
      <c r="D5" s="7" t="s">
        <v>8</v>
      </c>
      <c r="E5" s="8" t="s">
        <v>9</v>
      </c>
      <c r="F5" s="8" t="s">
        <v>10</v>
      </c>
      <c r="G5" s="8" t="s">
        <v>30</v>
      </c>
      <c r="H5" s="8" t="s">
        <v>11</v>
      </c>
      <c r="I5" s="8" t="s">
        <v>31</v>
      </c>
      <c r="J5" s="8" t="s">
        <v>12</v>
      </c>
      <c r="K5" s="8" t="s">
        <v>3</v>
      </c>
      <c r="L5" s="8" t="s">
        <v>4</v>
      </c>
      <c r="M5" s="7" t="s">
        <v>5</v>
      </c>
    </row>
    <row r="6" spans="1:13" ht="12.75">
      <c r="A6" s="9">
        <v>1</v>
      </c>
      <c r="B6" s="1" t="s">
        <v>13</v>
      </c>
      <c r="C6" s="1" t="s">
        <v>14</v>
      </c>
      <c r="D6" s="4">
        <v>29802</v>
      </c>
      <c r="E6" s="17">
        <v>24</v>
      </c>
      <c r="F6" s="17">
        <v>7</v>
      </c>
      <c r="G6" s="17">
        <v>37</v>
      </c>
      <c r="H6" s="17">
        <f>SUM(E6:G6)</f>
        <v>68</v>
      </c>
      <c r="I6" s="13">
        <v>12.5</v>
      </c>
      <c r="J6" s="14">
        <f>SUM(H6:I6)</f>
        <v>80.5</v>
      </c>
      <c r="K6" s="1" t="s">
        <v>32</v>
      </c>
      <c r="L6" s="1"/>
      <c r="M6" s="1"/>
    </row>
    <row r="7" spans="1:13" ht="12.75">
      <c r="A7" s="9">
        <v>2</v>
      </c>
      <c r="B7" s="1" t="s">
        <v>15</v>
      </c>
      <c r="C7" s="1" t="s">
        <v>16</v>
      </c>
      <c r="D7" s="4">
        <v>28970</v>
      </c>
      <c r="E7" s="17">
        <v>21</v>
      </c>
      <c r="F7" s="17">
        <v>10</v>
      </c>
      <c r="G7" s="17">
        <v>33</v>
      </c>
      <c r="H7" s="17">
        <f>SUM(E7:G7)</f>
        <v>64</v>
      </c>
      <c r="I7" s="13">
        <v>14.5</v>
      </c>
      <c r="J7" s="14">
        <f aca="true" t="shared" si="0" ref="J7:J14">SUM(H7:I7)</f>
        <v>78.5</v>
      </c>
      <c r="K7" s="1" t="s">
        <v>32</v>
      </c>
      <c r="L7" s="1"/>
      <c r="M7" s="1"/>
    </row>
    <row r="8" spans="1:13" ht="12.75">
      <c r="A8" s="9">
        <v>3</v>
      </c>
      <c r="B8" s="1" t="s">
        <v>17</v>
      </c>
      <c r="C8" s="1" t="s">
        <v>18</v>
      </c>
      <c r="D8" s="4">
        <v>27209</v>
      </c>
      <c r="E8" s="17">
        <v>21</v>
      </c>
      <c r="F8" s="17">
        <v>9</v>
      </c>
      <c r="G8" s="17">
        <v>32</v>
      </c>
      <c r="H8" s="17">
        <f aca="true" t="shared" si="1" ref="H8:H14">SUM(E8:G8)</f>
        <v>62</v>
      </c>
      <c r="I8" s="13">
        <v>15.75</v>
      </c>
      <c r="J8" s="14">
        <f t="shared" si="0"/>
        <v>77.75</v>
      </c>
      <c r="K8" s="1" t="s">
        <v>32</v>
      </c>
      <c r="L8" s="1"/>
      <c r="M8" s="1"/>
    </row>
    <row r="9" spans="1:13" ht="12.75">
      <c r="A9" s="9">
        <v>4</v>
      </c>
      <c r="B9" s="1" t="s">
        <v>19</v>
      </c>
      <c r="C9" s="1" t="s">
        <v>20</v>
      </c>
      <c r="D9" s="4">
        <v>27370</v>
      </c>
      <c r="E9" s="17">
        <v>23</v>
      </c>
      <c r="F9" s="17">
        <v>10</v>
      </c>
      <c r="G9" s="17">
        <v>37</v>
      </c>
      <c r="H9" s="17">
        <f t="shared" si="1"/>
        <v>70</v>
      </c>
      <c r="I9" s="13">
        <v>7.6</v>
      </c>
      <c r="J9" s="14">
        <f t="shared" si="0"/>
        <v>77.6</v>
      </c>
      <c r="K9" s="1" t="s">
        <v>32</v>
      </c>
      <c r="L9" s="1"/>
      <c r="M9" s="1"/>
    </row>
    <row r="10" spans="1:13" ht="12.75">
      <c r="A10" s="9">
        <v>5</v>
      </c>
      <c r="B10" s="1" t="s">
        <v>21</v>
      </c>
      <c r="C10" s="1" t="s">
        <v>22</v>
      </c>
      <c r="D10" s="4">
        <v>24758</v>
      </c>
      <c r="E10" s="17">
        <v>23</v>
      </c>
      <c r="F10" s="17">
        <v>8</v>
      </c>
      <c r="G10" s="17">
        <v>34</v>
      </c>
      <c r="H10" s="17">
        <f t="shared" si="1"/>
        <v>65</v>
      </c>
      <c r="I10" s="13">
        <v>11.1</v>
      </c>
      <c r="J10" s="14">
        <f t="shared" si="0"/>
        <v>76.1</v>
      </c>
      <c r="K10" s="1" t="s">
        <v>32</v>
      </c>
      <c r="L10" s="1"/>
      <c r="M10" s="1"/>
    </row>
    <row r="11" spans="1:13" ht="12.75">
      <c r="A11" s="9">
        <v>6</v>
      </c>
      <c r="B11" s="1" t="s">
        <v>23</v>
      </c>
      <c r="C11" s="1" t="s">
        <v>24</v>
      </c>
      <c r="D11" s="4">
        <v>26155</v>
      </c>
      <c r="E11" s="17">
        <v>21</v>
      </c>
      <c r="F11" s="17">
        <v>7</v>
      </c>
      <c r="G11" s="17">
        <v>33</v>
      </c>
      <c r="H11" s="17">
        <f t="shared" si="1"/>
        <v>61</v>
      </c>
      <c r="I11" s="13">
        <v>12.5</v>
      </c>
      <c r="J11" s="14">
        <f t="shared" si="0"/>
        <v>73.5</v>
      </c>
      <c r="K11" s="1" t="s">
        <v>32</v>
      </c>
      <c r="L11" s="1"/>
      <c r="M11" s="1"/>
    </row>
    <row r="12" spans="1:13" ht="12.75">
      <c r="A12" s="9">
        <v>7</v>
      </c>
      <c r="B12" s="1" t="s">
        <v>25</v>
      </c>
      <c r="C12" s="1" t="s">
        <v>26</v>
      </c>
      <c r="D12" s="4">
        <v>27590</v>
      </c>
      <c r="E12" s="17">
        <v>21</v>
      </c>
      <c r="F12" s="17">
        <v>9</v>
      </c>
      <c r="G12" s="17">
        <v>34</v>
      </c>
      <c r="H12" s="17">
        <f t="shared" si="1"/>
        <v>64</v>
      </c>
      <c r="I12" s="13">
        <v>8.8</v>
      </c>
      <c r="J12" s="14">
        <f t="shared" si="0"/>
        <v>72.8</v>
      </c>
      <c r="K12" s="1" t="s">
        <v>32</v>
      </c>
      <c r="L12" s="1"/>
      <c r="M12" s="1"/>
    </row>
    <row r="13" spans="1:13" ht="12.75">
      <c r="A13" s="9">
        <v>8</v>
      </c>
      <c r="B13" s="1" t="s">
        <v>27</v>
      </c>
      <c r="C13" s="1" t="s">
        <v>28</v>
      </c>
      <c r="D13" s="4">
        <v>24307</v>
      </c>
      <c r="E13" s="17">
        <v>21</v>
      </c>
      <c r="F13" s="17">
        <v>8</v>
      </c>
      <c r="G13" s="17">
        <v>40</v>
      </c>
      <c r="H13" s="17">
        <f t="shared" si="1"/>
        <v>69</v>
      </c>
      <c r="I13" s="13">
        <v>2.9</v>
      </c>
      <c r="J13" s="14">
        <f t="shared" si="0"/>
        <v>71.9</v>
      </c>
      <c r="K13" s="1" t="s">
        <v>32</v>
      </c>
      <c r="L13" s="1"/>
      <c r="M13" s="1"/>
    </row>
    <row r="14" spans="1:13" ht="13.5" thickBot="1">
      <c r="A14" s="10">
        <v>9</v>
      </c>
      <c r="B14" s="11" t="s">
        <v>29</v>
      </c>
      <c r="C14" s="11" t="s">
        <v>26</v>
      </c>
      <c r="D14" s="12">
        <v>22184</v>
      </c>
      <c r="E14" s="18">
        <v>21</v>
      </c>
      <c r="F14" s="18">
        <v>10</v>
      </c>
      <c r="G14" s="18">
        <v>33</v>
      </c>
      <c r="H14" s="18">
        <f t="shared" si="1"/>
        <v>64</v>
      </c>
      <c r="I14" s="15">
        <v>3</v>
      </c>
      <c r="J14" s="16">
        <f t="shared" si="0"/>
        <v>67</v>
      </c>
      <c r="K14" s="11" t="s">
        <v>32</v>
      </c>
      <c r="L14" s="11"/>
      <c r="M14" s="11"/>
    </row>
    <row r="15" s="5" customFormat="1" ht="29.25" customHeight="1"/>
    <row r="16" ht="12.75">
      <c r="G16" s="2" t="s">
        <v>7</v>
      </c>
    </row>
    <row r="17" spans="1:7" ht="12.75">
      <c r="A17" s="2"/>
      <c r="G17" s="2"/>
    </row>
    <row r="18" ht="12.75">
      <c r="G18" s="2"/>
    </row>
    <row r="19" ht="12.75">
      <c r="G19" s="2"/>
    </row>
    <row r="21" ht="14.25">
      <c r="G21" s="3"/>
    </row>
    <row r="22" ht="14.25">
      <c r="G22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  <ignoredErrors>
    <ignoredError sqref="H6:H11 H12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user</cp:lastModifiedBy>
  <dcterms:created xsi:type="dcterms:W3CDTF">2013-08-06T13:11:31Z</dcterms:created>
  <dcterms:modified xsi:type="dcterms:W3CDTF">2013-08-28T15:13:37Z</dcterms:modified>
  <cp:category/>
  <cp:version/>
  <cp:contentType/>
  <cp:contentStatus/>
</cp:coreProperties>
</file>