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<sst xmlns="http://schemas.openxmlformats.org/spreadsheetml/2006/main" count="17" uniqueCount="17">
  <si>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UFFICIO SCOLASTICO REGIONALE PER LA SICILIA - Organico di diritto a.s. 2012/13</t>
  </si>
  <si>
    <t>Distribuzione posti OD 2012-13 al 30/05/2012</t>
  </si>
  <si>
    <t>Nuova distribuzione posti al 03/07/2012</t>
  </si>
  <si>
    <t>Numero  posti interi</t>
  </si>
  <si>
    <t xml:space="preserve">Numero posti derivantida ore </t>
  </si>
  <si>
    <t>Totale posti  2012</t>
  </si>
  <si>
    <t>Variazione posti a seguito richieste UST</t>
  </si>
  <si>
    <t>Nuovo Totale posti  2012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</si>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</sst>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2.421875" style="1" bestFit="1" customWidth="1"/>
    <col min="2" max="4" width="9.140625" style="1" customWidth="1"/>
    <col min="5" max="5" width="10.421875" style="1" bestFit="1" customWidth="1"/>
    <col min="6" max="6" width="9.7109375" style="1" bestFit="1" customWidth="1"/>
    <col min="7" max="16384" width="9.140625" style="1" customWidth="1"/>
  </cols>
  <sheetData>
    <row r="1" spans="2:6" ht="12.75">
      <c r="B1" s="26" t="s">
        <v>0</v>
      </c>
      <c r="C1" s="27"/>
      <c r="D1" s="27"/>
      <c r="E1" s="27"/>
      <c r="F1" s="28"/>
    </row>
    <row r="2" spans="2:6" ht="12.75">
      <c r="B2" s="29"/>
      <c r="C2" s="30"/>
      <c r="D2" s="30"/>
      <c r="E2" s="30"/>
      <c r="F2" s="31"/>
    </row>
    <row r="3" spans="2:6" ht="13.5" thickBot="1">
      <c r="B3" s="32"/>
      <c r="C3" s="33"/>
      <c r="D3" s="33"/>
      <c r="E3" s="33"/>
      <c r="F3" s="34"/>
    </row>
    <row r="4" spans="2:6" ht="12.75">
      <c r="B4" s="26" t="s">
        <v>1</v>
      </c>
      <c r="C4" s="27"/>
      <c r="D4" s="28"/>
      <c r="E4" s="26" t="s">
        <v>2</v>
      </c>
      <c r="F4" s="28"/>
    </row>
    <row r="5" spans="2:6" ht="13.5" thickBot="1">
      <c r="B5" s="32"/>
      <c r="C5" s="33"/>
      <c r="D5" s="34"/>
      <c r="E5" s="32"/>
      <c r="F5" s="34"/>
    </row>
    <row r="6" spans="1:6" ht="75.75" thickBot="1">
      <c r="A6" s="2"/>
      <c r="B6" s="3" t="s">
        <v>3</v>
      </c>
      <c r="C6" s="4" t="s">
        <v>4</v>
      </c>
      <c r="D6" s="5" t="s">
        <v>5</v>
      </c>
      <c r="E6" s="6" t="s">
        <v>6</v>
      </c>
      <c r="F6" s="7" t="s">
        <v>7</v>
      </c>
    </row>
    <row r="7" spans="1:6" ht="12.75">
      <c r="A7" s="8" t="s">
        <v>8</v>
      </c>
      <c r="B7" s="9">
        <v>5556</v>
      </c>
      <c r="C7" s="10">
        <v>154</v>
      </c>
      <c r="D7" s="8">
        <f>SUM(B7:C7)</f>
        <v>5710</v>
      </c>
      <c r="E7" s="11">
        <v>8</v>
      </c>
      <c r="F7" s="8">
        <f aca="true" t="shared" si="0" ref="F7:F16">SUM(E7,D7)</f>
        <v>5718</v>
      </c>
    </row>
    <row r="8" spans="1:6" ht="12.75">
      <c r="A8" s="12" t="s">
        <v>9</v>
      </c>
      <c r="B8" s="13">
        <v>3557</v>
      </c>
      <c r="C8" s="13">
        <v>96</v>
      </c>
      <c r="D8" s="14">
        <f aca="true" t="shared" si="1" ref="D8:D16">SUM(B8:C8)</f>
        <v>3653</v>
      </c>
      <c r="E8" s="15">
        <v>-3</v>
      </c>
      <c r="F8" s="12">
        <f t="shared" si="0"/>
        <v>3650</v>
      </c>
    </row>
    <row r="9" spans="1:6" ht="12.75">
      <c r="A9" s="12" t="s">
        <v>10</v>
      </c>
      <c r="B9" s="13">
        <v>12909</v>
      </c>
      <c r="C9" s="13">
        <v>180</v>
      </c>
      <c r="D9" s="14">
        <f t="shared" si="1"/>
        <v>13089</v>
      </c>
      <c r="E9" s="15">
        <v>17</v>
      </c>
      <c r="F9" s="12">
        <f t="shared" si="0"/>
        <v>13106</v>
      </c>
    </row>
    <row r="10" spans="1:6" ht="12.75">
      <c r="A10" s="12" t="s">
        <v>11</v>
      </c>
      <c r="B10" s="13">
        <v>2413</v>
      </c>
      <c r="C10" s="13">
        <v>96</v>
      </c>
      <c r="D10" s="14">
        <f t="shared" si="1"/>
        <v>2509</v>
      </c>
      <c r="E10" s="15">
        <v>-3</v>
      </c>
      <c r="F10" s="12">
        <f t="shared" si="0"/>
        <v>2506</v>
      </c>
    </row>
    <row r="11" spans="1:6" ht="12.75">
      <c r="A11" s="12" t="s">
        <v>12</v>
      </c>
      <c r="B11" s="13">
        <v>7328</v>
      </c>
      <c r="C11" s="13">
        <v>209</v>
      </c>
      <c r="D11" s="14">
        <f t="shared" si="1"/>
        <v>7537</v>
      </c>
      <c r="E11" s="15">
        <v>16</v>
      </c>
      <c r="F11" s="12">
        <f t="shared" si="0"/>
        <v>7553</v>
      </c>
    </row>
    <row r="12" spans="1:6" ht="12.75">
      <c r="A12" s="12" t="s">
        <v>13</v>
      </c>
      <c r="B12" s="13">
        <v>13934</v>
      </c>
      <c r="C12" s="13">
        <v>240</v>
      </c>
      <c r="D12" s="14">
        <f t="shared" si="1"/>
        <v>14174</v>
      </c>
      <c r="E12" s="15">
        <v>26</v>
      </c>
      <c r="F12" s="12">
        <f t="shared" si="0"/>
        <v>14200</v>
      </c>
    </row>
    <row r="13" spans="1:6" ht="12.75">
      <c r="A13" s="12" t="s">
        <v>14</v>
      </c>
      <c r="B13" s="13">
        <v>3939</v>
      </c>
      <c r="C13" s="13">
        <v>64</v>
      </c>
      <c r="D13" s="14">
        <f t="shared" si="1"/>
        <v>4003</v>
      </c>
      <c r="E13" s="15">
        <v>-5</v>
      </c>
      <c r="F13" s="12">
        <f t="shared" si="0"/>
        <v>3998</v>
      </c>
    </row>
    <row r="14" spans="1:6" ht="12.75">
      <c r="A14" s="12" t="s">
        <v>15</v>
      </c>
      <c r="B14" s="13">
        <v>4873</v>
      </c>
      <c r="C14" s="13">
        <v>151</v>
      </c>
      <c r="D14" s="14">
        <f t="shared" si="1"/>
        <v>5024</v>
      </c>
      <c r="E14" s="15">
        <v>0</v>
      </c>
      <c r="F14" s="12">
        <f t="shared" si="0"/>
        <v>5024</v>
      </c>
    </row>
    <row r="15" spans="1:6" ht="13.5" thickBot="1">
      <c r="A15" s="16" t="s">
        <v>16</v>
      </c>
      <c r="B15" s="17">
        <v>5154</v>
      </c>
      <c r="C15" s="18">
        <v>127</v>
      </c>
      <c r="D15" s="19">
        <f t="shared" si="1"/>
        <v>5281</v>
      </c>
      <c r="E15" s="20">
        <v>5</v>
      </c>
      <c r="F15" s="16">
        <f t="shared" si="0"/>
        <v>5286</v>
      </c>
    </row>
    <row r="16" spans="1:6" ht="15.75" thickBot="1">
      <c r="A16" s="21"/>
      <c r="B16" s="22">
        <f>SUM(B7:B15)</f>
        <v>59663</v>
      </c>
      <c r="C16" s="23">
        <f>SUM(C7:C15)</f>
        <v>1317</v>
      </c>
      <c r="D16" s="22">
        <f t="shared" si="1"/>
        <v>60980</v>
      </c>
      <c r="E16" s="24">
        <f>SUM(E7:E15)</f>
        <v>61</v>
      </c>
      <c r="F16" s="25">
        <f t="shared" si="0"/>
        <v>61041</v>
      </c>
    </row>
  </sheetData>
  <mergeCells count="3">
    <mergeCell ref="B1:F3"/>
    <mergeCell ref="B4:D5"/>
    <mergeCell ref="E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2012-07-03T11:22:41Z</dcterms:created>
  <dcterms:modified xsi:type="dcterms:W3CDTF">2012-07-03T12:34:11Z</dcterms:modified>
  <cp:category/>
  <cp:version/>
  <cp:contentType/>
  <cp:contentStatus/>
</cp:coreProperties>
</file>